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arnaudordoquy/Documents/6_webroot/part_toosmart/v2017b/4_specific/TOOSMART_AVICASH/12_reprise/"/>
    </mc:Choice>
  </mc:AlternateContent>
  <xr:revisionPtr revIDLastSave="0" documentId="8_{095782D3-88B5-DF45-BF2A-A23D3D5066C8}" xr6:coauthVersionLast="47" xr6:coauthVersionMax="47" xr10:uidLastSave="{00000000-0000-0000-0000-000000000000}"/>
  <bookViews>
    <workbookView xWindow="12940" yWindow="6340" windowWidth="33300" windowHeight="18100" xr2:uid="{54618E2F-E98A-8243-82AC-D081B4C8C315}"/>
  </bookViews>
  <sheets>
    <sheet name="Feuil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<sst xmlns="http://schemas.openxmlformats.org/spreadsheetml/2006/main" count="528" uniqueCount="255">
  <si>
    <t xml:space="preserve">Lot </t>
  </si>
  <si>
    <t>N° ticket Cyberg</t>
  </si>
  <si>
    <t>priorite</t>
  </si>
  <si>
    <t>demandeur</t>
  </si>
  <si>
    <t>Sujets</t>
  </si>
  <si>
    <t>Détail</t>
  </si>
  <si>
    <t>065267</t>
  </si>
  <si>
    <t>Impression des relances selon code client, n'a aucun intérêt si relance groupée (exemple : relance syndic) -&gt; impression des relances selon syndic (adresse de facturation)</t>
  </si>
  <si>
    <t>détails à avoir</t>
  </si>
  <si>
    <t>En cours dev</t>
  </si>
  <si>
    <t>2.30</t>
  </si>
  <si>
    <t>CHIROL Bérénice
AVIPUR FRANCE</t>
  </si>
  <si>
    <t>Faire requête pour vérifier que les contrats AVipro ont un questionnaire</t>
  </si>
  <si>
    <t>Test OK</t>
  </si>
  <si>
    <t>Validé définitivement</t>
  </si>
  <si>
    <t>Module cloture de masse nécessaire</t>
  </si>
  <si>
    <t xml:space="preserve">Module clôture de masse nécessaire
la date et le motif ne n'enregistre pas 
</t>
  </si>
  <si>
    <t>Test KO</t>
  </si>
  <si>
    <t>2.30.1</t>
  </si>
  <si>
    <t>Candencement : enlever la possiblité de le supprimer</t>
  </si>
  <si>
    <t xml:space="preserve"> le changemet de cadencement pose prolbème lors de la synchro ,
Mettre le message suivant  : pour modification , vous devez renouveler le contrat
supprimer la possibilité de supprimer le cadencement
Le cadencement est directement verrouillé lors de la transformation d'un devis en contrat
</t>
  </si>
  <si>
    <t>Ajout fonctionnel</t>
  </si>
  <si>
    <r>
      <rPr>
        <b/>
        <sz val="9"/>
        <color rgb="FF999999"/>
        <rFont val="Comfortaa"/>
      </rPr>
      <t xml:space="preserve">066262
069279
</t>
    </r>
    <r>
      <rPr>
        <b/>
        <sz val="9"/>
        <color rgb="FF000000"/>
        <rFont val="Comfortaa"/>
      </rPr>
      <t>069279-1</t>
    </r>
  </si>
  <si>
    <t xml:space="preserve"> clotures d'interventions
Il est désormais interdit, pour les filiales seulement, de clôturer des interventions facturables à partir de la liste des intervention réalisées et à partir de la fiche d'intervention </t>
  </si>
  <si>
    <t xml:space="preserve">Bonjour,
Complément d’information.
Les interventions clôturées en filiale se font ici :
 Pouvez-vous figer ça ?
</t>
  </si>
  <si>
    <t>Pas testable</t>
  </si>
  <si>
    <r>
      <rPr>
        <b/>
        <sz val="9"/>
        <color rgb="FF999999"/>
        <rFont val="Comfortaa"/>
      </rPr>
      <t xml:space="preserve">067259
069277
</t>
    </r>
    <r>
      <rPr>
        <b/>
        <sz val="9"/>
        <color rgb="FF000000"/>
        <rFont val="Comfortaa"/>
      </rPr>
      <t>069277-1</t>
    </r>
  </si>
  <si>
    <t>Extranet interdit en filiale</t>
  </si>
  <si>
    <t xml:space="preserve">On interdit de cocher la case extranet si le client est lié au syndic AVIPUR FRANCE dans les filiales
Extranet bloqué pour les filiales pour les clients AF et suppressions des comptes déjà créés en filiale sur des clients AF ? </t>
  </si>
  <si>
    <t>2.30.11</t>
  </si>
  <si>
    <t>065278
068279
069090</t>
  </si>
  <si>
    <t>Dans le module achat lorsque la filiale solde sa facture par avoir on ne le voit pas chez nous. Une facture filiale soldée par un avoir n'est pas cochée comme soldée dans le module HA</t>
  </si>
  <si>
    <t>065248</t>
  </si>
  <si>
    <t>Saisie des factures sous-traitants : a la saisie du CTAF aucun appel auto (double clic)  ET une fois saisit il disparait lors de la validation de la facture</t>
  </si>
  <si>
    <t>Saisie des factures sous-traitants : a la saisie du CTAF aucun appel auto (double clic)  ET une fois saisit il disparaît lors de la validation de la facture</t>
  </si>
  <si>
    <t>065249</t>
  </si>
  <si>
    <t>Facture filiale : Quand on double clic sur le contrat, il faut pouvoir ouvrir le contrat</t>
  </si>
  <si>
    <t>065255</t>
  </si>
  <si>
    <t>Lenteur EXTREME lors d'un enregistrement d'un règlement HA ; entre 5 et 9 min par règlement pour reprendre la main.</t>
  </si>
  <si>
    <t>065269.   066172
067144</t>
  </si>
  <si>
    <t>stopper la double saisie du n° de facture sous-traitants</t>
  </si>
  <si>
    <t xml:space="preserve">stopper la double saisie du n° de facture sous-traitants
recettage = faux :
il faut bloquer la modification du numéro
</t>
  </si>
  <si>
    <t>065270</t>
  </si>
  <si>
    <t>Facture sous-traitant n'est pas reliée à la facture AF -&gt; difficulté pour le rapprochement et pour les règlements sous-traitants</t>
  </si>
  <si>
    <t>065275</t>
  </si>
  <si>
    <t>Factures qui ne sont pas dans le module HA (ex : dauphiné) Factures 092644 092645 092646. (meme que 64919)</t>
  </si>
  <si>
    <t>Factures qui ne sont pas dans le module HA (ex : dauphiné) Factures 092644 092645 092646</t>
  </si>
  <si>
    <t>065283</t>
  </si>
  <si>
    <t>Cadencement différent AF et filiale &gt; 2 SAVOIES 
JM : le changemet de cadencement pose prolbème lors de la synchro , il faut qu'on règle ce soucis</t>
  </si>
  <si>
    <t>Cadencement différent AF et filiale &gt; 2 SAVOIES
JM : le changemet de cadencement pose prolbème lors de la synchro , il faut qu'on règle ce soucis</t>
  </si>
  <si>
    <t>066175
Nouveau ticket 069062</t>
  </si>
  <si>
    <t>Changement de filiale pour un contrat
[15/07/2024] : 
interdiction de toucher la filiale
si c'est le cas , on affichera un message conseil expliquant qu'il faut clôturer  ou renouveler le contrat et en refaire un autre.</t>
  </si>
  <si>
    <t xml:space="preserve">Changement de filiale pour un contrat
[15/07/2024] : 
interdiction de toucher la filiale
si c'est le cas , on affichera un message conseil expliquant qu'il faut clôturer  ou renouveler le contrat et en refaire un autre.
</t>
  </si>
  <si>
    <t>066181</t>
  </si>
  <si>
    <t>Liste des filiales dans DEVIS / CONTRAT 
les trier par ordre alphabétique</t>
  </si>
  <si>
    <t>les trier par ordre alphabétique</t>
  </si>
  <si>
    <t>066550</t>
  </si>
  <si>
    <t>Quand on solde une facture AF par un avoir, la facture filiale est à payer dans la module HA. Il faudrait une colonne soldée ou soldée par un avoir.</t>
  </si>
  <si>
    <t xml:space="preserve">Quand on solde une facture AF par un avoir, la facture filiale est à payer dans la module HA. Il faudrait une colonne soldée ou soldée par un avoir.
un avoir 100% doit empêcher le paiement des factures filiales
</t>
  </si>
  <si>
    <t>067147</t>
  </si>
  <si>
    <t>message à mettre</t>
  </si>
  <si>
    <t>066549</t>
  </si>
  <si>
    <t>Le nom du technicien filiale ne remonte pas dans la planification AF et pas dans le rapport non plus</t>
  </si>
  <si>
    <t>2.30.2</t>
  </si>
  <si>
    <t>067327</t>
  </si>
  <si>
    <t>FRESSENON jean-marie</t>
  </si>
  <si>
    <t>Mettre la raison sociale de la filliale (societe,nom) dans l'external ID de Yousign.</t>
  </si>
  <si>
    <t>mettre la raison sociale de la filiale (societe.nom) dans l'external ID de yousign</t>
  </si>
  <si>
    <t>065272
068204</t>
  </si>
  <si>
    <t>Les avoirs filiales ne remontent pas en auto sur le partage -&gt; création d'un dossier Avoirs</t>
  </si>
  <si>
    <t>2.31</t>
  </si>
  <si>
    <t>066545</t>
  </si>
  <si>
    <t>Problème montant facture 23070241 ; en compta 67,32 €TTC (bon montant) ; sur AVIpro 22,22 €TTC ? ; l'export PDF est bien à 67,32 €TTC (voir impression écran mail envoyé)</t>
  </si>
  <si>
    <t>065251</t>
  </si>
  <si>
    <t xml:space="preserve">Lorsque tu dupliques un client avec un compte extranet, le nouveau compte est bloqué </t>
  </si>
  <si>
    <t>Lorsque tu dupliques un client avec un compte extranet, le nouveau compte est bloqué</t>
  </si>
  <si>
    <t>065257</t>
  </si>
  <si>
    <t>Les rapports ne se rangent pas par date, ex : 2023 dans 2024</t>
  </si>
  <si>
    <t>065258</t>
  </si>
  <si>
    <t>Pas possible d'alimenter l'extranet à partir du syndic, pourtant des documents sont communs à tous (protocole, contrat cadre etc..)</t>
  </si>
  <si>
    <t>065268</t>
  </si>
  <si>
    <t xml:space="preserve">Avoir un bouton "impression mail" des factures dans l'onglet relance. Nous sommes obligés de rentrer dans chaque factures pour les envoyer par mail. </t>
  </si>
  <si>
    <t>Le bouton est présent mais pas testable car pas outlook sur le poste. 
Avoir un bouton "impression mail" des factures dans l'onglet relance. Nous sommes obligés de rentrer dans chaque factures pour les envoyer par mail.</t>
  </si>
  <si>
    <t>065273
067142</t>
  </si>
  <si>
    <t>problème de centimes sur facture filiale (ex: F017837 npc) : montant ttc différents en bas de la facture.</t>
  </si>
  <si>
    <t>065274</t>
  </si>
  <si>
    <t>problème aléatoire de remontée des rapports ou des factures dans l'export pdf sur le répertoire "commun" . Il y a uniquement les factures qui remontent mais pas les rapports</t>
  </si>
  <si>
    <t xml:space="preserve">problème aléatoire de remontée des rapports ou des factures dans l'export pdf sur le répertoire "commun" . Il y a uniquement les factures qui remontent mais pas les rapports
Fiche d'inter
</t>
  </si>
  <si>
    <t>066544</t>
  </si>
  <si>
    <t>(CC) Problème affichage : inter a planifiée sur le module mais en réalité date de planif rentrée par la filiale. Complément d'info envoyé le 24/01/2024</t>
  </si>
  <si>
    <t>065271
068283</t>
  </si>
  <si>
    <t>Tri filiale dans liste déroulante. (BC) le 22/02/2024 : nous avons une liste déroualnte de choix de filiale lors de la rédaction des devis ou contrat pour attribution et celle-ci est pollué par des vieux trucs. Je n'ai pas la main pour modification.</t>
  </si>
  <si>
    <t>2,30,4</t>
  </si>
  <si>
    <t>066536</t>
  </si>
  <si>
    <t>Le portfolio à remonter dans les onterventions chez AVIPUR FRANCE</t>
  </si>
  <si>
    <t>067148</t>
  </si>
  <si>
    <t>créer un champ de saisie dans la iche facture fournisseur pour saisie manuellement la facture du client finale</t>
  </si>
  <si>
    <t xml:space="preserve">Facture sous-traitant n'est pas reliée à la facture AF -&gt; difficulté pour le rapprochement et pour les règlements sous-traitants
Complément 
créer un champ de saisie dans la fiche facture fournisseur pour saisie manuellement la facture du client finale
</t>
  </si>
  <si>
    <t>065253</t>
  </si>
  <si>
    <t>Lors d'un rajout d'article type redevance dans le métier, le % ne suit pas à la rédaction du devis, pourquoi ? Le but étant de paramétrer les métiers avec toutes les déductions pour éviter la resaisie 95% du temps.</t>
  </si>
  <si>
    <t>Lors d'un rajout d'article type redevance dans le métier, le % ne suit pas à la rédaction du devis, pourquoi ? Le but étant de paramétrer les métiers avec toutes les déductions pour éviter la ressaisie 95% du temps.</t>
  </si>
  <si>
    <t>066179</t>
  </si>
  <si>
    <t xml:space="preserve">Lors de l'ajout d'un article métier , les lignes COM, charge , redevance ne se calcul pas automatiquement
Il faut appuyer sur entrée sur la colonne du % pour que ça fonctionne
</t>
  </si>
  <si>
    <t xml:space="preserve">Lors de l'ajout d'un article métier , les lignes COM, charge , redevance ne se calcul pas automatiquement
Il faut appuyer sur entrée sur la colonne du % pour que ça fonctionne
</t>
  </si>
  <si>
    <t>066547
068284</t>
  </si>
  <si>
    <t xml:space="preserve">Intégrer une liste déroulante pour les motifs de clôture d’intervention &gt; permettre de faire des stats (actuellement, nous le notons dans la note interne). 
CLOTUREE CLIENT  
CLOTUREE CADENCEMENT 
CLOTUREE AF  
CLOTUREE FILIALE  </t>
  </si>
  <si>
    <t xml:space="preserve">Intégrer une liste déroulante pour les motifs de clôture d’intervention &gt; permettre de faire des stats (actuellement, nous le notons dans la note interne).
CLOTUREE CLIENT
CLOTUREE CADENCEMENT
CLOTUREE AF
CLOTUREE FILIALE   
a  activer si AVIPUR FRANCE = vrai
</t>
  </si>
  <si>
    <t>066927</t>
  </si>
  <si>
    <t>blocage du chiffrage APRES Validaiton de la fiche contrat
Obligation pour l'utilisateur de remplir le cadencement avant enregistrement</t>
  </si>
  <si>
    <t xml:space="preserve">Cadencement différent AF et filiale &gt; 2 SAVOIES
JM : le changemet de cadencement pose prolbème lors de la synchro , il faut qu'on règle ce soucis
interdiction de toucher le cadencement.
si c'est le cas , on affichera un message conseil expliquant qu'il faut clôturer le contrat et en refaire un autre.
AMELIORATION TICKET 065283
</t>
  </si>
  <si>
    <t>Livré</t>
  </si>
  <si>
    <t>065261</t>
  </si>
  <si>
    <t>recup l'ITAF (bon inter) en auto et ajout systematiquement des articles "charges fonctionnement" et "commission" etc...</t>
  </si>
  <si>
    <t xml:space="preserve">Le bouton récuperer les lignes du contrat fonctionne, mais il n'y a pas de lien avec l'ITAF. De plus, une fois appelées les lignes disparaissent dans le contrat. Les lignes ne se calcule pas dans le montant total et restant du + pas de TVA, nous sommes obligés de revalider les montants et de renseigner la TVA. Nous observons que les lignes disparaissent après facturation. 
15/10/2024 : Le bouton récuperer les lignes du contrat fonctionne, mais il n'y a pas de lien avec l'ITAF. Le reste ok recup l'ITAF (bon inter) en auto et ajout systematiquement des articles "charges fonctionnement" et "commission" etc...
[15/07/2024] : 
Rajouter un bouton "récupérer les lignes du contrat' 
 Bouton de récupération des lignes de contrats
les lignes ne se calcule pas dans le montant total et restant du + pas de TVA
</t>
  </si>
  <si>
    <t>2.30.3</t>
  </si>
  <si>
    <r>
      <rPr>
        <b/>
        <sz val="9"/>
        <color theme="1"/>
        <rFont val="Comfortaa"/>
      </rPr>
      <t xml:space="preserve">067258
</t>
    </r>
    <r>
      <rPr>
        <b/>
        <sz val="9"/>
        <color rgb="FF000000"/>
        <rFont val="Comfortaa"/>
      </rPr>
      <t>069436</t>
    </r>
  </si>
  <si>
    <t>3-Haute</t>
  </si>
  <si>
    <t>Romano Luc</t>
  </si>
  <si>
    <t>Lorsque le client a signé :  - Je récupère le PDF et je le rajoute dans les PJ du devis à la racine de l'arborescence
- Je coche le devis comme accepté
- on le met dans l'extranet
- Dans AVIPRO, si on envoie une seconde demande de signature, on annule la première</t>
  </si>
  <si>
    <t xml:space="preserve">Lorsque le client a signé :
	Je récupère le PDF et je le rajoute dans les PJ du devis à la racine de l’arborescence
	Je coche le devis comme accepté
	et on  le mets dans l'extranet
	Dans Avipro si on envoie une seconde demande de signature on annule la première
</t>
  </si>
  <si>
    <t>067262</t>
  </si>
  <si>
    <t>CERESOLI Cyrielle
AVIPUR07 (ARDECHE)</t>
  </si>
  <si>
    <t>Intégration des 2 requetes de controle</t>
  </si>
  <si>
    <t>dans l'onglet contrôle , il faut intégrer les 2 requêtes d'exploitation mensuelles</t>
  </si>
  <si>
    <t>2.30.10</t>
  </si>
  <si>
    <t>065281
069085</t>
  </si>
  <si>
    <t>Pour les factures groupées d'un seul contrat ou de plusieurs contrat, il faudrait avoir les dates d'intervention à chaque fois. (exemple : le client doit connaitre toutes ces dates d'interventions sur la facture)</t>
  </si>
  <si>
    <t xml:space="preserve">Pour les factures groupées d'un seul contrat ou de plusieurs contrat, il faudrait avoir les dates d'intervention à chaque fois. (exemple : le client doit connaitre toutes ces dates d'interventions sur la facture)
</t>
  </si>
  <si>
    <t>065247  066183</t>
  </si>
  <si>
    <t>Changement du statut après relance 2 : INJONCTION DE PAYER</t>
  </si>
  <si>
    <t>065250</t>
  </si>
  <si>
    <t>lorsque l'on effectue une facture groupée de plusieurs inters : une fois la facture validée la liste des inters réalisées se réactualise mais ne garde pas les filtres</t>
  </si>
  <si>
    <t>2.30.0</t>
  </si>
  <si>
    <t>065254</t>
  </si>
  <si>
    <t>Restant dû à 0 lors de la première validation de la facture (saisie)
 Le restant dû ne se met pas automatiquement. Il faut cliquer sur € et faire valider pour qu'il apparaisse</t>
  </si>
  <si>
    <t>Restant dû à 0 lors de la première validation de la facture (saisie)
Le restant dû ne se met pas automatiquement. Il faut cliquer sur € et faire valider pour qu'il apparaisse</t>
  </si>
  <si>
    <t>065256</t>
  </si>
  <si>
    <t>Lorsque je duplique un devis qui a été refusé, le commentaire de refus est visible dans la colonne de ma liste des devis mais pas dans le devis dupliqué</t>
  </si>
  <si>
    <t>065259</t>
  </si>
  <si>
    <t>La date d'échéance ne se calcule pas auto</t>
  </si>
  <si>
    <t>065262</t>
  </si>
  <si>
    <t>Le chiffrage détaillé ne suit pas dans le contrat pourquoi ? cf aussi fiche de calculs</t>
  </si>
  <si>
    <t>065263</t>
  </si>
  <si>
    <t xml:space="preserve">Affichage nom du questionnaire associé en face du métier </t>
  </si>
  <si>
    <t>Affichage nom du questionnaire associé en face du métier</t>
  </si>
  <si>
    <t>065264</t>
  </si>
  <si>
    <t>Possibilité de faire un glisser-déposer dans l’ajout de PJ, module Chorus Pro (dans la facture)</t>
  </si>
  <si>
    <t>065266</t>
  </si>
  <si>
    <t>Ajouter la colonne "Réf. Facturation (contrat)" dans la liste des interventions. Cette colonne est présente uniquement dans la liste des interventions réalisées.</t>
  </si>
  <si>
    <t>065276</t>
  </si>
  <si>
    <t xml:space="preserve">rendre accessible les contacts syndic à partir d'une facture ou relance pour un client </t>
  </si>
  <si>
    <t>rendre accessible les contacts syndic à partir d'une facture ou relance pour un client</t>
  </si>
  <si>
    <t>2.30,1</t>
  </si>
  <si>
    <t>066542</t>
  </si>
  <si>
    <t xml:space="preserve">Lorsque mise à jour contact syndic ou client, ça ne redescend pas dans les contrats. Il faut rappeler le client ou syndic sur tous les contrats pour prise en compte de la modification. Lorsque nous modifions le contact dans la fiche client ou syndic il faudrait que ça se synchronise et redescende dans les contrats... </t>
  </si>
  <si>
    <t>Description contrat n'est pas repris pourr la facture. L'ancienne description ressort sur la facture.( CTAF014912 et facture 020256)</t>
  </si>
  <si>
    <t>065252 066174</t>
  </si>
  <si>
    <t>tri des pj par chronologie date de dépôt</t>
  </si>
  <si>
    <t>tri des PJ par chronologie date de dépôt</t>
  </si>
  <si>
    <t>066551</t>
  </si>
  <si>
    <t>Ajouter un bouton "Facture groupée" dans l'inter tel que bouton "inter vérifiée" 
 Pour l’identification des factures groupées, il faudrait partir du contrat avec une case à cocher « facture groupée » et compléter des dates prévisionnelles par interventions via l’outil de désynchro par exemple. 
 Pour aller plus loin, il serait intéressant de pouvoir identifier en amont les interventions devant être dans une facture groupée, car elles ne sont pas forcément toutes facturées ensemble pour un même client. 
 Cette case à cocher ressortirait dans la liste des interventions pour les identifier. 
 Ainsi, après réflexion nous n’aurions pas besoin d’une couleur supplémentaire pour cette case sa visibilité dans la liste suffirait + date prévisionnelle de facture en face de l’intervention. 
 Dans un premier temps, le plus important pour nous est cette case à cocher pour avancer et libérer l’autre fonction de l’inter vérifiée.</t>
  </si>
  <si>
    <t xml:space="preserve">Ajouter une case à cocher "Facture groupée" dans le contrat. la case sur l'intervention sera cochée si la case à cocher est cochée dans le contrat faire afficher cette indicateur dans la liste des interventions 
</t>
  </si>
  <si>
    <t>065260
068282</t>
  </si>
  <si>
    <t>Selectionner plusieurs codes comptables par un filtre code comptable -&gt; filtres liste déroulante comme le filtre existant n° de relance</t>
  </si>
  <si>
    <t>Sélectionner plusieurs codes comptables par un filtre code comptable -&gt; filtres liste déroulante comme le filtre existant n° de relance</t>
  </si>
  <si>
    <t>065282</t>
  </si>
  <si>
    <t xml:space="preserve">Les contacts entre AVIpur France et les filiales ne sont pas un vrai miroir.
Comment peut-on faire pour que les contacts ci-dessous soient retirés des listes de diffusion ?
Madame DUCRET, Madame MAZZI et la DAF. Fournisseur.
Les contacts sont corrects chez nous pourtant dispo en filiale. </t>
  </si>
  <si>
    <t>Les contacts entre AVIpur France et les filiales ne sont pas un vrai miroir.
Comment peut-on faire pour que les contacts ci-dessous soient retirés des listes de diffusion ?
Madame DUCRET, Madame MAZZI et la DAF. Fournisseur.
Les contacts sont corrects chez nous pourtant dispo en filiale.</t>
  </si>
  <si>
    <t>2,30,7</t>
  </si>
  <si>
    <t>068906</t>
  </si>
  <si>
    <t>Bug sur l'outil de désynchro : le "cadencement" ne suit pas toujours</t>
  </si>
  <si>
    <t>2.30.13</t>
  </si>
  <si>
    <t>069501</t>
  </si>
  <si>
    <t>Questionnaires métiers</t>
  </si>
  <si>
    <t>Les questionnaires métier ne s'appliquent plus aux contrats ou interventions</t>
  </si>
  <si>
    <t>069566</t>
  </si>
  <si>
    <t>Questionnaires Avipur France</t>
  </si>
  <si>
    <t>Chez Avipur France, l'application des questionnaires doit se faire automatiquement sur toutes les interventions du contrat.
Chez la filiale, l'application des questionnaires Avipur France ne doit jamais se faire car on récupère les questionnaires de la base Avipur France lors de la synchro</t>
  </si>
  <si>
    <t>2,30,17</t>
  </si>
  <si>
    <t>070052
070179</t>
  </si>
  <si>
    <t>Filtre Géographique</t>
  </si>
  <si>
    <t>-        Les filtres sautent  filtre géographique : quand on planifie 
une intervention et qu’on a mis une recherche géographique, la 
liste des interventions ne reprend pas le filtre géographique
-  Bug Filtre géographique
- On filtre sur les colonnes
- On ajoute un filtre géographique
- On filtre de nouveau sur les colonnes
--&gt; Le filtre géo saute</t>
  </si>
  <si>
    <t>2,30,18</t>
  </si>
  <si>
    <t>070297</t>
  </si>
  <si>
    <t>Impossible de cloturer une inter non facturable</t>
  </si>
  <si>
    <t>Depuis la 2.30, nous ne pouvons plus clôturer des interventions, nous avons un message d’erreur</t>
  </si>
  <si>
    <t>070374</t>
  </si>
  <si>
    <t>PROBLEME EXPORT HA</t>
  </si>
  <si>
    <t>Il faudrait que le numéro de facture filiale (N° Facture Fournisseur) soit dans le fichier RIMPORT.</t>
  </si>
  <si>
    <t>070289</t>
  </si>
  <si>
    <t>Doublon des questionnaires</t>
  </si>
  <si>
    <t>Nous avons encore des doublons de questionnaire dans les interventions alors qu’ils ne sont pas en doublons dans le contrat 😲</t>
  </si>
  <si>
    <t>Yousign</t>
  </si>
  <si>
    <t>Le téléchargement des doc ne fonctionne pas</t>
  </si>
  <si>
    <t>2,30,20</t>
  </si>
  <si>
    <t>071294</t>
  </si>
  <si>
    <t>BIANCHETTI Marilyne
AVIPUR Ardèche</t>
  </si>
  <si>
    <t>URGENT QUESTIONNAIRES</t>
  </si>
  <si>
    <t xml:space="preserve">J'ai un problème sur des questionnaires pour demain car dans le contrat le nom des blocs est renommé mais pas dans l'intervention. Ce problème est assez fréquent et c'est très ennuyeux pour nous 
Contrat SF00055001 + SF00058427 + SF00058425 + SF00056855
Questionnaire renommé dans un contrat ne descendent pas dans les inters (liste locataire)
</t>
  </si>
  <si>
    <t>070078-1</t>
  </si>
  <si>
    <t>Tableau de passage dans le contrat</t>
  </si>
  <si>
    <t>Sur certain contrat, la repartition de la facturation est "bloqué"  (onglet passage) uune autre intervention se rqjoute avec une repartition qui n'est pas à 100%
Le tableau de passage ne fonctionne pas pour les contrats 062240 + 062839 + SF00055574</t>
  </si>
  <si>
    <t>070667</t>
  </si>
  <si>
    <t>Bug d'affichage sur les facture groupée</t>
  </si>
  <si>
    <t xml:space="preserve">Suite à la nouvelle fonctionnalités : choix des ITAF pour facture groupée la colonne "Mtn Facturé" n'affiche pas le bon montant
Dans l'exemple : elle affiche 2070 au lieu de 690 (ce qui correspond à 3 x 690 pour un choix de 3 interventions) </t>
  </si>
  <si>
    <t>Problème Export Achat</t>
  </si>
  <si>
    <t>Dans le fichier RIMPORT, elle n’a plus le numéro de facture filiale mais le numéro d’horodatage automatique (N° Document).</t>
  </si>
  <si>
    <t>070796</t>
  </si>
  <si>
    <t>Nom du technicien</t>
  </si>
  <si>
    <t>Dans l'onglet intervention du contrat, le nom du technicien n'apparait pas, à la place il y à le nom de la région/du département</t>
  </si>
  <si>
    <t>067142</t>
  </si>
  <si>
    <t>Problème de centimes liste HA</t>
  </si>
  <si>
    <t xml:space="preserve">Dans la liste des factures HA, quand on sélectionne toute la liste filtrée (ex : filtrer sur Filiale nord pas de Calais + non coché soldé) le montant total TTC en haut à droite est différent du restant dû
</t>
  </si>
  <si>
    <t>2,30,23</t>
  </si>
  <si>
    <t>071278</t>
  </si>
  <si>
    <t>Le glisser d'une intervention déjà planifiée à J+2 au jour ou J+1</t>
  </si>
  <si>
    <t>Le glisser d'une intervention déjà planifiée à J+2 au jour ou J+1 = pas d'application de questionnaire + plan</t>
  </si>
  <si>
    <t>071279</t>
  </si>
  <si>
    <t>Questionnaire repasse</t>
  </si>
  <si>
    <t>Application des questionnaires sur une intervention avec plusieurs lignes (questionnaires repasses)</t>
  </si>
  <si>
    <t>071281</t>
  </si>
  <si>
    <t>modification des types d'éléments non prise en compte sur les tablettes</t>
  </si>
  <si>
    <t>Nous avons modifié les types d'élément et questionnaire, la modification a bien eu lieu dans le plan du client mais sur les tablettes les technicien ne voient pas les modifs (SF00059593)</t>
  </si>
  <si>
    <t>Ajout de poste via tablette la case export est quand même coché</t>
  </si>
  <si>
    <t xml:space="preserve">Facture détachée disparaissent si contrat est renouvelé </t>
  </si>
  <si>
    <t>La calculette ne fonctionne pas en cas de facture détachée SF00058099 : cout matière à 0€ car montant facturée à 0€</t>
  </si>
  <si>
    <t>On a créé un nouveau type d'élement et lors de l'ajout via la tablette les questions ne sont pas les bonnes (fouine)</t>
  </si>
  <si>
    <t>Le % de répartition du tableau de passage créé des 0,01 cts et ne s'actualise pas en aotp SF00057197</t>
  </si>
  <si>
    <t>Pour le contrat 060180 on ne peut plus le valider car la facture est détachée et on a un msg d'erreur car la facturation n'est pas égal à 100%</t>
  </si>
  <si>
    <t>071076</t>
  </si>
  <si>
    <t xml:space="preserve">Modification des blocs de question </t>
  </si>
  <si>
    <t>Modification de questionnaire qui ne se reportent pas dans le contrat.
Si l'on fais la modification en double cliquant sur la ligne ou en cliquant sur le bouton "modifier" (c'est à dire via la fenêtre de modification de la question) la modification est bien prise en compte par contre si on coche directement sur la table la case à cocher "obligatoire" ou "permanente" ça ne fonctionne pas, la modification n'est pas prise ne compte sur les contrats.</t>
  </si>
  <si>
    <t>071448</t>
  </si>
  <si>
    <t>Colonne type de contrat</t>
  </si>
  <si>
    <t>Ajouter une colonne type de contrat dans la fenêtre de mise à jour des questionnaires</t>
  </si>
  <si>
    <t>071314</t>
  </si>
  <si>
    <t>Répartition du pourcentage (cadencement)</t>
  </si>
  <si>
    <t xml:space="preserve">Lors des renouvellements et notamment lors de la modif d’un cadencement et le clic sur la répartition en %, ce pop up apparait et nous sort du logiciel. </t>
  </si>
  <si>
    <t>071407</t>
  </si>
  <si>
    <t>Intervention qui se facturent à 0</t>
  </si>
  <si>
    <t>Les interventions qui se facturent à 0 pour les filiales qui ont l’option « Facturé selon contrat »</t>
  </si>
  <si>
    <t>071416</t>
  </si>
  <si>
    <t>cloture qui ne redescend pas</t>
  </si>
  <si>
    <t>Si l’on clôture par la fiche d’intervention, cela ne redescend pas en filiale</t>
  </si>
  <si>
    <t>Basse</t>
  </si>
  <si>
    <t>att1</t>
  </si>
  <si>
    <t>att2</t>
  </si>
  <si>
    <t>att3</t>
  </si>
  <si>
    <t>att4</t>
  </si>
  <si>
    <t>att5</t>
  </si>
  <si>
    <t>att90</t>
  </si>
  <si>
    <t>lig1</t>
  </si>
  <si>
    <r>
      <t>065277/069284/</t>
    </r>
    <r>
      <rPr>
        <b/>
        <sz val="9"/>
        <color rgb="FF000000"/>
        <rFont val="Comfortaa"/>
      </rPr>
      <t>069284-1</t>
    </r>
  </si>
  <si>
    <r>
      <rPr>
        <b/>
        <sz val="9"/>
        <color rgb="FF999999"/>
        <rFont val="Comfortaa"/>
      </rPr>
      <t>065279/065279-1/</t>
    </r>
    <r>
      <rPr>
        <b/>
        <sz val="9"/>
        <color theme="1"/>
        <rFont val="Comfortaa"/>
      </rPr>
      <t>069282</t>
    </r>
  </si>
  <si>
    <r>
      <rPr>
        <b/>
        <sz val="9"/>
        <color rgb="FF999999"/>
        <rFont val="Comfortaa"/>
      </rPr>
      <t>067147/</t>
    </r>
    <r>
      <rPr>
        <b/>
        <sz val="9"/>
        <color theme="1"/>
        <rFont val="Comfortaa"/>
      </rPr>
      <t xml:space="preserve">069280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</si>
</sst>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Aptos Narrow"/>
      <family val="2"/>
      <scheme val="minor"/>
    </font>
    <font>
      <sz val="9"/>
      <color theme="1"/>
      <name val="Comfortaa"/>
    </font>
    <font>
      <b/>
      <sz val="9"/>
      <color theme="1"/>
      <name val="Comfortaa"/>
    </font>
    <font>
      <b/>
      <sz val="9"/>
      <color rgb="FFFFFFFF"/>
      <name val="Comfortaa"/>
    </font>
    <font>
      <b/>
      <sz val="9"/>
      <color rgb="FF999999"/>
      <name val="Comfortaa"/>
    </font>
    <font>
      <b/>
      <sz val="9"/>
      <color rgb="FF000000"/>
      <name val="Comfortaa"/>
    </font>
    <font>
      <sz val="9"/>
      <color rgb="FF2D2D2D"/>
      <name val="Comfortaa"/>
    </font>
    <font>
      <sz val="10"/>
      <color theme="1"/>
      <name val="Aptos Narrow"/>
      <family val="2"/>
      <scheme val="minor"/>
    </font>
    <font>
      <sz val="9"/>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theme="7"/>
        <bgColor theme="7"/>
      </patternFill>
    </fill>
    <fill>
      <patternFill patternType="solid">
        <fgColor rgb="FF0F9ED5"/>
        <bgColor rgb="FF0F9ED5"/>
      </patternFill>
    </fill>
    <fill>
      <patternFill patternType="solid">
        <fgColor theme="0"/>
        <bgColor theme="0"/>
      </patternFill>
    </fill>
    <fill>
      <patternFill patternType="solid">
        <fgColor rgb="FFF4F4F4"/>
        <bgColor rgb="FFF4F4F4"/>
      </patternFill>
    </fill>
    <fill>
      <patternFill patternType="solid">
        <fgColor rgb="FFB7E1CD"/>
        <bgColor rgb="FFB7E1CD"/>
      </patternFill>
    </fill>
  </fills>
  <borders count="1">
    <border>
      <left/>
      <right/>
      <top/>
      <bottom/>
      <diagonal/>
    </border>
  </borders>
  <cellStyleXfs count="1">
    <xf numFmtId="0" fontId="0" fillId="0" borderId="0"/>
  </cellStyleXfs>
  <cellXfs count="22">
    <xf numFmtId="0" fontId="0" fillId="0" borderId="0" xfId="0"/>
    <xf numFmtId="49" fontId="2" fillId="2" borderId="0" xfId="0" applyNumberFormat="1" applyFont="1" applyFill="1" applyAlignment="1">
      <alignment horizontal="center" vertical="center"/>
    </xf>
    <xf numFmtId="0" fontId="3" fillId="3" borderId="0" xfId="0" applyFont="1" applyFill="1" applyAlignment="1">
      <alignment horizontal="center"/>
    </xf>
    <xf numFmtId="0" fontId="3" fillId="3" borderId="0" xfId="0" applyFont="1" applyFill="1" applyAlignment="1">
      <alignment horizontal="center" vertical="center"/>
    </xf>
    <xf numFmtId="0" fontId="3" fillId="4" borderId="0" xfId="0" applyFont="1" applyFill="1" applyAlignment="1">
      <alignment horizontal="center"/>
    </xf>
    <xf numFmtId="14" fontId="3" fillId="3" borderId="0" xfId="0" applyNumberFormat="1" applyFont="1" applyFill="1" applyAlignment="1">
      <alignment horizontal="center"/>
    </xf>
    <xf numFmtId="0" fontId="1" fillId="5" borderId="0" xfId="0" applyFont="1" applyFill="1" applyAlignment="1">
      <alignment horizontal="center"/>
    </xf>
    <xf numFmtId="49" fontId="2" fillId="5" borderId="0" xfId="0" applyNumberFormat="1"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vertical="center" wrapText="1"/>
    </xf>
    <xf numFmtId="0" fontId="1" fillId="5" borderId="0" xfId="0" applyFont="1" applyFill="1"/>
    <xf numFmtId="49" fontId="4" fillId="2" borderId="0" xfId="0" applyNumberFormat="1" applyFont="1" applyFill="1" applyAlignment="1">
      <alignment horizontal="center" vertical="center" wrapText="1"/>
    </xf>
    <xf numFmtId="0" fontId="6" fillId="5" borderId="0" xfId="0" applyFont="1" applyFill="1"/>
    <xf numFmtId="49" fontId="4" fillId="2" borderId="0" xfId="0" applyNumberFormat="1" applyFont="1" applyFill="1" applyAlignment="1">
      <alignment horizontal="center" vertical="center"/>
    </xf>
    <xf numFmtId="0" fontId="6" fillId="5" borderId="0" xfId="0" applyFont="1" applyFill="1" applyAlignment="1">
      <alignment horizontal="center"/>
    </xf>
    <xf numFmtId="0" fontId="6" fillId="5" borderId="0" xfId="0" applyFont="1" applyFill="1" applyAlignment="1">
      <alignment wrapText="1"/>
    </xf>
    <xf numFmtId="49" fontId="2" fillId="2" borderId="0" xfId="0" applyNumberFormat="1" applyFont="1" applyFill="1" applyAlignment="1">
      <alignment horizontal="center" vertical="center" wrapText="1"/>
    </xf>
    <xf numFmtId="49" fontId="2" fillId="6" borderId="0" xfId="0" applyNumberFormat="1" applyFont="1" applyFill="1" applyAlignment="1">
      <alignment horizontal="center" vertical="center"/>
    </xf>
    <xf numFmtId="49" fontId="2" fillId="7" borderId="0" xfId="0" applyNumberFormat="1" applyFont="1" applyFill="1" applyAlignment="1">
      <alignment horizontal="center" vertical="center"/>
    </xf>
    <xf numFmtId="0" fontId="7" fillId="5" borderId="0" xfId="0" applyFont="1" applyFill="1" applyAlignment="1">
      <alignment wrapText="1"/>
    </xf>
    <xf numFmtId="0" fontId="8" fillId="5" borderId="0" xfId="0" applyFont="1" applyFill="1" applyAlignment="1">
      <alignment wrapText="1"/>
    </xf>
    <xf numFmtId="0" fontId="6" fillId="0" borderId="0" xfId="0" applyFont="1" applyAlignment="1">
      <alignmen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30A05-5001-7F4D-A1C4-B61CDF89AE62}">
  <dimension ref="A1:H86"/>
  <sheetViews>
    <sheetView tabSelected="1" workbookViewId="0">
      <selection activeCell="B7" sqref="B7"/>
    </sheetView>
  </sheetViews>
  <sheetFormatPr baseColWidth="10" defaultRowHeight="16"/>
  <cols>
    <col min="1" max="1" width="9.1640625" customWidth="1"/>
    <col min="2" max="2" width="11.6640625" customWidth="1"/>
    <col min="3" max="3" width="6.5" bestFit="1" customWidth="1"/>
    <col min="4" max="4" width="14.1640625" customWidth="1"/>
    <col min="5" max="5" width="42.6640625" customWidth="1"/>
    <col min="6" max="6" width="74.1640625" customWidth="1"/>
    <col min="7" max="7" width="16.1640625" customWidth="1"/>
    <col min="8" max="8" width="15.6640625" customWidth="1"/>
  </cols>
  <sheetData>
    <row r="1" spans="1:8">
      <c r="A1" t="s">
        <v>245</v>
      </c>
      <c r="B1" t="s">
        <v>246</v>
      </c>
      <c r="C1" t="s">
        <v>247</v>
      </c>
      <c r="D1" t="s">
        <v>248</v>
      </c>
      <c r="E1" t="s">
        <v>249</v>
      </c>
      <c r="F1" t="s">
        <v>250</v>
      </c>
      <c r="G1" t="s">
        <v>251</v>
      </c>
    </row>
    <row r="2" spans="1:8">
      <c r="A2" s="2" t="s">
        <v>0</v>
      </c>
      <c r="B2" s="2" t="s">
        <v>1</v>
      </c>
      <c r="C2" s="3" t="s">
        <v>2</v>
      </c>
      <c r="D2" s="3" t="s">
        <v>3</v>
      </c>
      <c r="E2" s="3" t="s">
        <v>4</v>
      </c>
      <c r="F2" s="4" t="s">
        <v>5</v>
      </c>
      <c r="G2" s="5">
        <v>45531</v>
      </c>
      <c r="H2" s="5">
        <v>45558</v>
      </c>
    </row>
    <row r="3" spans="1:8" ht="52">
      <c r="A3" s="6">
        <v>2.4</v>
      </c>
      <c r="B3" s="7" t="s">
        <v>6</v>
      </c>
      <c r="C3" s="8"/>
      <c r="D3" s="8"/>
      <c r="E3" s="9" t="s">
        <v>7</v>
      </c>
      <c r="F3" s="8" t="s">
        <v>8</v>
      </c>
      <c r="G3" s="10"/>
      <c r="H3" s="10" t="s">
        <v>9</v>
      </c>
    </row>
    <row r="4" spans="1:8" ht="26">
      <c r="A4" s="6" t="s">
        <v>10</v>
      </c>
      <c r="B4" s="11" t="s">
        <v>252</v>
      </c>
      <c r="C4" s="12" t="s">
        <v>244</v>
      </c>
      <c r="D4" s="12" t="s">
        <v>11</v>
      </c>
      <c r="E4" s="9" t="s">
        <v>12</v>
      </c>
      <c r="F4" s="12" t="s">
        <v>12</v>
      </c>
      <c r="G4" s="10" t="s">
        <v>13</v>
      </c>
      <c r="H4" s="10" t="s">
        <v>14</v>
      </c>
    </row>
    <row r="5" spans="1:8">
      <c r="A5" s="6" t="s">
        <v>10</v>
      </c>
      <c r="B5" s="1" t="s">
        <v>253</v>
      </c>
      <c r="C5" s="12" t="s">
        <v>244</v>
      </c>
      <c r="D5" s="12" t="s">
        <v>11</v>
      </c>
      <c r="E5" s="9" t="s">
        <v>15</v>
      </c>
      <c r="F5" s="12" t="s">
        <v>16</v>
      </c>
      <c r="G5" s="10" t="s">
        <v>17</v>
      </c>
      <c r="H5" s="10" t="s">
        <v>14</v>
      </c>
    </row>
    <row r="6" spans="1:8" ht="26">
      <c r="A6" s="6" t="s">
        <v>18</v>
      </c>
      <c r="B6" s="16" t="s">
        <v>254</v>
      </c>
      <c r="C6" s="12" t="s">
        <v>244</v>
      </c>
      <c r="D6" s="12" t="s">
        <v>11</v>
      </c>
      <c r="E6" s="9" t="s">
        <v>19</v>
      </c>
      <c r="F6" s="12" t="s">
        <v>20</v>
      </c>
      <c r="G6" s="10" t="s">
        <v>21</v>
      </c>
      <c r="H6" s="10" t="s">
        <v>14</v>
      </c>
    </row>
    <row r="7" spans="1:8" ht="65">
      <c r="A7" s="6" t="s">
        <v>10</v>
      </c>
      <c r="B7" s="13" t="s">
        <v>22</v>
      </c>
      <c r="C7" s="12" t="s">
        <v>244</v>
      </c>
      <c r="D7" s="12" t="s">
        <v>11</v>
      </c>
      <c r="E7" s="9" t="s">
        <v>23</v>
      </c>
      <c r="F7" s="12" t="s">
        <v>24</v>
      </c>
      <c r="G7" s="10" t="s">
        <v>25</v>
      </c>
      <c r="H7" s="10" t="s">
        <v>25</v>
      </c>
    </row>
    <row r="8" spans="1:8">
      <c r="A8" s="14" t="s">
        <v>18</v>
      </c>
      <c r="B8" s="13" t="s">
        <v>26</v>
      </c>
      <c r="C8" s="12" t="s">
        <v>244</v>
      </c>
      <c r="D8" s="12" t="s">
        <v>11</v>
      </c>
      <c r="E8" s="15" t="s">
        <v>27</v>
      </c>
      <c r="F8" s="12" t="s">
        <v>28</v>
      </c>
      <c r="G8" s="10"/>
      <c r="H8" s="10"/>
    </row>
    <row r="9" spans="1:8" ht="52">
      <c r="A9" s="6" t="s">
        <v>29</v>
      </c>
      <c r="B9" s="16" t="s">
        <v>30</v>
      </c>
      <c r="C9" s="12" t="s">
        <v>244</v>
      </c>
      <c r="D9" s="12" t="s">
        <v>11</v>
      </c>
      <c r="E9" s="9" t="s">
        <v>31</v>
      </c>
      <c r="F9" s="12" t="s">
        <v>31</v>
      </c>
      <c r="G9" s="10" t="s">
        <v>25</v>
      </c>
      <c r="H9" s="10" t="s">
        <v>25</v>
      </c>
    </row>
    <row r="10" spans="1:8" ht="39">
      <c r="A10" s="6" t="s">
        <v>10</v>
      </c>
      <c r="B10" s="1" t="s">
        <v>32</v>
      </c>
      <c r="C10" s="12" t="s">
        <v>244</v>
      </c>
      <c r="D10" s="12" t="s">
        <v>11</v>
      </c>
      <c r="E10" s="9" t="s">
        <v>33</v>
      </c>
      <c r="F10" s="12" t="s">
        <v>34</v>
      </c>
      <c r="G10" s="10" t="s">
        <v>13</v>
      </c>
      <c r="H10" s="10" t="s">
        <v>14</v>
      </c>
    </row>
    <row r="11" spans="1:8" ht="26">
      <c r="A11" s="6" t="s">
        <v>10</v>
      </c>
      <c r="B11" s="1" t="s">
        <v>35</v>
      </c>
      <c r="C11" s="12" t="s">
        <v>244</v>
      </c>
      <c r="D11" s="12" t="s">
        <v>11</v>
      </c>
      <c r="E11" s="9" t="s">
        <v>36</v>
      </c>
      <c r="F11" s="12" t="s">
        <v>36</v>
      </c>
      <c r="G11" s="10" t="s">
        <v>13</v>
      </c>
      <c r="H11" s="10" t="s">
        <v>14</v>
      </c>
    </row>
    <row r="12" spans="1:8" ht="26">
      <c r="A12" s="6" t="s">
        <v>10</v>
      </c>
      <c r="B12" s="7" t="s">
        <v>37</v>
      </c>
      <c r="C12" s="12" t="s">
        <v>244</v>
      </c>
      <c r="D12" s="12" t="s">
        <v>11</v>
      </c>
      <c r="E12" s="9" t="s">
        <v>38</v>
      </c>
      <c r="F12" s="12" t="s">
        <v>38</v>
      </c>
      <c r="G12" s="10" t="s">
        <v>13</v>
      </c>
      <c r="H12" s="10" t="s">
        <v>14</v>
      </c>
    </row>
    <row r="13" spans="1:8">
      <c r="A13" s="6" t="s">
        <v>10</v>
      </c>
      <c r="B13" s="1" t="s">
        <v>39</v>
      </c>
      <c r="C13" s="12" t="s">
        <v>244</v>
      </c>
      <c r="D13" s="12" t="s">
        <v>11</v>
      </c>
      <c r="E13" s="9" t="s">
        <v>40</v>
      </c>
      <c r="F13" s="12" t="s">
        <v>41</v>
      </c>
      <c r="G13" s="10" t="s">
        <v>17</v>
      </c>
      <c r="H13" s="10" t="s">
        <v>14</v>
      </c>
    </row>
    <row r="14" spans="1:8" ht="39">
      <c r="A14" s="6" t="s">
        <v>10</v>
      </c>
      <c r="B14" s="1" t="s">
        <v>42</v>
      </c>
      <c r="C14" s="12" t="s">
        <v>244</v>
      </c>
      <c r="D14" s="12" t="s">
        <v>11</v>
      </c>
      <c r="E14" s="9" t="s">
        <v>43</v>
      </c>
      <c r="F14" s="12" t="s">
        <v>43</v>
      </c>
      <c r="G14" s="10" t="s">
        <v>13</v>
      </c>
      <c r="H14" s="10" t="s">
        <v>14</v>
      </c>
    </row>
    <row r="15" spans="1:8" ht="39">
      <c r="A15" s="6" t="s">
        <v>10</v>
      </c>
      <c r="B15" s="1" t="s">
        <v>44</v>
      </c>
      <c r="C15" s="12" t="s">
        <v>244</v>
      </c>
      <c r="D15" s="12" t="s">
        <v>11</v>
      </c>
      <c r="E15" s="9" t="s">
        <v>45</v>
      </c>
      <c r="F15" s="12" t="s">
        <v>46</v>
      </c>
      <c r="G15" s="10" t="s">
        <v>13</v>
      </c>
      <c r="H15" s="10" t="s">
        <v>14</v>
      </c>
    </row>
    <row r="16" spans="1:8" ht="39">
      <c r="A16" s="6" t="s">
        <v>10</v>
      </c>
      <c r="B16" s="1" t="s">
        <v>47</v>
      </c>
      <c r="C16" s="12" t="s">
        <v>244</v>
      </c>
      <c r="D16" s="12" t="s">
        <v>11</v>
      </c>
      <c r="E16" s="9" t="s">
        <v>48</v>
      </c>
      <c r="F16" s="12" t="s">
        <v>49</v>
      </c>
      <c r="G16" s="10" t="s">
        <v>13</v>
      </c>
      <c r="H16" s="10" t="s">
        <v>14</v>
      </c>
    </row>
    <row r="17" spans="1:8" ht="91">
      <c r="A17" s="6" t="s">
        <v>10</v>
      </c>
      <c r="B17" s="1" t="s">
        <v>50</v>
      </c>
      <c r="C17" s="12" t="s">
        <v>244</v>
      </c>
      <c r="D17" s="12" t="s">
        <v>11</v>
      </c>
      <c r="E17" s="9" t="s">
        <v>51</v>
      </c>
      <c r="F17" s="12" t="s">
        <v>52</v>
      </c>
      <c r="G17" s="10" t="s">
        <v>13</v>
      </c>
      <c r="H17" s="10" t="s">
        <v>14</v>
      </c>
    </row>
    <row r="18" spans="1:8" ht="26">
      <c r="A18" s="6" t="s">
        <v>10</v>
      </c>
      <c r="B18" s="1" t="s">
        <v>53</v>
      </c>
      <c r="C18" s="12" t="s">
        <v>244</v>
      </c>
      <c r="D18" s="12" t="s">
        <v>11</v>
      </c>
      <c r="E18" s="9" t="s">
        <v>54</v>
      </c>
      <c r="F18" s="12" t="s">
        <v>55</v>
      </c>
      <c r="G18" s="10" t="s">
        <v>13</v>
      </c>
      <c r="H18" s="10" t="s">
        <v>14</v>
      </c>
    </row>
    <row r="19" spans="1:8" ht="39">
      <c r="A19" s="6" t="s">
        <v>18</v>
      </c>
      <c r="B19" s="1" t="s">
        <v>56</v>
      </c>
      <c r="C19" s="12" t="s">
        <v>244</v>
      </c>
      <c r="D19" s="12" t="s">
        <v>11</v>
      </c>
      <c r="E19" s="9" t="s">
        <v>57</v>
      </c>
      <c r="F19" s="12" t="s">
        <v>58</v>
      </c>
      <c r="G19" s="10" t="s">
        <v>9</v>
      </c>
      <c r="H19" s="10" t="s">
        <v>14</v>
      </c>
    </row>
    <row r="20" spans="1:8">
      <c r="A20" s="6" t="s">
        <v>18</v>
      </c>
      <c r="B20" s="1" t="s">
        <v>59</v>
      </c>
      <c r="C20" s="12" t="s">
        <v>244</v>
      </c>
      <c r="D20" s="12" t="s">
        <v>11</v>
      </c>
      <c r="E20" s="9" t="s">
        <v>60</v>
      </c>
      <c r="F20" s="12"/>
      <c r="G20" s="10" t="s">
        <v>21</v>
      </c>
      <c r="H20" s="10" t="s">
        <v>14</v>
      </c>
    </row>
    <row r="21" spans="1:8" ht="26">
      <c r="A21" s="6" t="s">
        <v>18</v>
      </c>
      <c r="B21" s="1" t="s">
        <v>61</v>
      </c>
      <c r="C21" s="12" t="s">
        <v>244</v>
      </c>
      <c r="D21" s="12" t="s">
        <v>11</v>
      </c>
      <c r="E21" s="9" t="s">
        <v>62</v>
      </c>
      <c r="F21" s="12" t="s">
        <v>62</v>
      </c>
      <c r="G21" s="10"/>
      <c r="H21" s="10" t="s">
        <v>25</v>
      </c>
    </row>
    <row r="22" spans="1:8" ht="26">
      <c r="A22" s="6" t="s">
        <v>63</v>
      </c>
      <c r="B22" s="1" t="s">
        <v>64</v>
      </c>
      <c r="C22" s="12" t="s">
        <v>244</v>
      </c>
      <c r="D22" s="12" t="s">
        <v>65</v>
      </c>
      <c r="E22" s="9" t="s">
        <v>66</v>
      </c>
      <c r="F22" s="12" t="s">
        <v>67</v>
      </c>
      <c r="G22" s="10"/>
      <c r="H22" s="10"/>
    </row>
    <row r="23" spans="1:8" ht="26">
      <c r="A23" s="6" t="s">
        <v>10</v>
      </c>
      <c r="B23" s="1" t="s">
        <v>68</v>
      </c>
      <c r="C23" s="12" t="s">
        <v>244</v>
      </c>
      <c r="D23" s="12" t="s">
        <v>11</v>
      </c>
      <c r="E23" s="9" t="s">
        <v>69</v>
      </c>
      <c r="F23" s="15" t="s">
        <v>69</v>
      </c>
      <c r="G23" s="10" t="s">
        <v>25</v>
      </c>
      <c r="H23" s="10" t="s">
        <v>25</v>
      </c>
    </row>
    <row r="24" spans="1:8" ht="52">
      <c r="A24" s="6" t="s">
        <v>70</v>
      </c>
      <c r="B24" s="1" t="s">
        <v>71</v>
      </c>
      <c r="C24" s="12" t="s">
        <v>244</v>
      </c>
      <c r="D24" s="12" t="s">
        <v>11</v>
      </c>
      <c r="E24" s="9" t="s">
        <v>72</v>
      </c>
      <c r="F24" s="12"/>
      <c r="G24" s="10" t="s">
        <v>9</v>
      </c>
      <c r="H24" s="10" t="s">
        <v>25</v>
      </c>
    </row>
    <row r="25" spans="1:8" ht="26">
      <c r="A25" s="6" t="s">
        <v>10</v>
      </c>
      <c r="B25" s="1" t="s">
        <v>73</v>
      </c>
      <c r="C25" s="12" t="s">
        <v>244</v>
      </c>
      <c r="D25" s="12" t="s">
        <v>11</v>
      </c>
      <c r="E25" s="9" t="s">
        <v>74</v>
      </c>
      <c r="F25" s="12" t="s">
        <v>75</v>
      </c>
      <c r="G25" s="10" t="s">
        <v>25</v>
      </c>
      <c r="H25" s="10" t="s">
        <v>25</v>
      </c>
    </row>
    <row r="26" spans="1:8" ht="26">
      <c r="A26" s="6" t="s">
        <v>10</v>
      </c>
      <c r="B26" s="1" t="s">
        <v>76</v>
      </c>
      <c r="C26" s="12" t="s">
        <v>244</v>
      </c>
      <c r="D26" s="12" t="s">
        <v>11</v>
      </c>
      <c r="E26" s="9" t="s">
        <v>77</v>
      </c>
      <c r="F26" s="12" t="s">
        <v>77</v>
      </c>
      <c r="G26" s="10" t="s">
        <v>25</v>
      </c>
      <c r="H26" s="10" t="s">
        <v>25</v>
      </c>
    </row>
    <row r="27" spans="1:8" ht="39">
      <c r="A27" s="6" t="s">
        <v>10</v>
      </c>
      <c r="B27" s="1" t="s">
        <v>78</v>
      </c>
      <c r="C27" s="12" t="s">
        <v>244</v>
      </c>
      <c r="D27" s="12" t="s">
        <v>11</v>
      </c>
      <c r="E27" s="9" t="s">
        <v>79</v>
      </c>
      <c r="F27" s="12" t="s">
        <v>79</v>
      </c>
      <c r="G27" s="10" t="s">
        <v>25</v>
      </c>
      <c r="H27" s="10" t="s">
        <v>25</v>
      </c>
    </row>
    <row r="28" spans="1:8" ht="39">
      <c r="A28" s="6" t="s">
        <v>10</v>
      </c>
      <c r="B28" s="1" t="s">
        <v>80</v>
      </c>
      <c r="C28" s="12" t="s">
        <v>244</v>
      </c>
      <c r="D28" s="12" t="s">
        <v>11</v>
      </c>
      <c r="E28" s="9" t="s">
        <v>81</v>
      </c>
      <c r="F28" s="12" t="s">
        <v>82</v>
      </c>
      <c r="G28" s="10" t="s">
        <v>25</v>
      </c>
      <c r="H28" s="10" t="s">
        <v>25</v>
      </c>
    </row>
    <row r="29" spans="1:8" ht="26">
      <c r="A29" s="6" t="s">
        <v>10</v>
      </c>
      <c r="B29" s="1" t="s">
        <v>83</v>
      </c>
      <c r="C29" s="12" t="s">
        <v>244</v>
      </c>
      <c r="D29" s="12" t="s">
        <v>11</v>
      </c>
      <c r="E29" s="9" t="s">
        <v>84</v>
      </c>
      <c r="F29" s="12" t="s">
        <v>84</v>
      </c>
      <c r="G29" s="10" t="s">
        <v>25</v>
      </c>
      <c r="H29" s="10" t="s">
        <v>25</v>
      </c>
    </row>
    <row r="30" spans="1:8" ht="52">
      <c r="A30" s="6" t="s">
        <v>10</v>
      </c>
      <c r="B30" s="1" t="s">
        <v>85</v>
      </c>
      <c r="C30" s="12" t="s">
        <v>244</v>
      </c>
      <c r="D30" s="12" t="s">
        <v>11</v>
      </c>
      <c r="E30" s="9" t="s">
        <v>86</v>
      </c>
      <c r="F30" s="12" t="s">
        <v>87</v>
      </c>
      <c r="G30" s="10" t="s">
        <v>25</v>
      </c>
      <c r="H30" s="10" t="s">
        <v>25</v>
      </c>
    </row>
    <row r="31" spans="1:8" ht="39">
      <c r="A31" s="6" t="s">
        <v>70</v>
      </c>
      <c r="B31" s="1" t="s">
        <v>88</v>
      </c>
      <c r="C31" s="12"/>
      <c r="D31" s="12"/>
      <c r="E31" s="9" t="s">
        <v>89</v>
      </c>
      <c r="F31" s="12"/>
      <c r="G31" s="10" t="s">
        <v>25</v>
      </c>
      <c r="H31" s="10" t="s">
        <v>25</v>
      </c>
    </row>
    <row r="32" spans="1:8" ht="65">
      <c r="A32" s="6" t="s">
        <v>10</v>
      </c>
      <c r="B32" s="1" t="s">
        <v>90</v>
      </c>
      <c r="C32" s="12" t="s">
        <v>244</v>
      </c>
      <c r="D32" s="12" t="s">
        <v>11</v>
      </c>
      <c r="E32" s="9" t="s">
        <v>91</v>
      </c>
      <c r="F32" s="12" t="s">
        <v>91</v>
      </c>
      <c r="G32" s="10"/>
      <c r="H32" s="10" t="s">
        <v>21</v>
      </c>
    </row>
    <row r="33" spans="1:8" ht="26">
      <c r="A33" s="6" t="s">
        <v>92</v>
      </c>
      <c r="B33" s="1" t="s">
        <v>93</v>
      </c>
      <c r="C33" s="12" t="s">
        <v>244</v>
      </c>
      <c r="D33" s="12" t="s">
        <v>11</v>
      </c>
      <c r="E33" s="9" t="s">
        <v>94</v>
      </c>
      <c r="F33" s="12"/>
      <c r="G33" s="10"/>
      <c r="H33" s="10"/>
    </row>
    <row r="34" spans="1:8" ht="26">
      <c r="A34" s="6"/>
      <c r="B34" s="1" t="s">
        <v>95</v>
      </c>
      <c r="C34" s="12" t="s">
        <v>244</v>
      </c>
      <c r="D34" s="12" t="s">
        <v>11</v>
      </c>
      <c r="E34" s="9" t="s">
        <v>96</v>
      </c>
      <c r="F34" s="12" t="s">
        <v>97</v>
      </c>
      <c r="G34" s="10" t="s">
        <v>21</v>
      </c>
      <c r="H34" s="10" t="s">
        <v>14</v>
      </c>
    </row>
    <row r="35" spans="1:8" ht="52">
      <c r="A35" s="6" t="s">
        <v>10</v>
      </c>
      <c r="B35" s="1" t="s">
        <v>98</v>
      </c>
      <c r="C35" s="12" t="s">
        <v>244</v>
      </c>
      <c r="D35" s="12" t="s">
        <v>11</v>
      </c>
      <c r="E35" s="9" t="s">
        <v>99</v>
      </c>
      <c r="F35" s="12" t="s">
        <v>100</v>
      </c>
      <c r="G35" s="10" t="s">
        <v>13</v>
      </c>
      <c r="H35" s="10" t="s">
        <v>14</v>
      </c>
    </row>
    <row r="36" spans="1:8" ht="65">
      <c r="A36" s="6" t="s">
        <v>10</v>
      </c>
      <c r="B36" s="1" t="s">
        <v>101</v>
      </c>
      <c r="C36" s="12" t="s">
        <v>244</v>
      </c>
      <c r="D36" s="12" t="s">
        <v>11</v>
      </c>
      <c r="E36" s="9" t="s">
        <v>102</v>
      </c>
      <c r="F36" s="12" t="s">
        <v>103</v>
      </c>
      <c r="G36" s="10" t="s">
        <v>13</v>
      </c>
      <c r="H36" s="10" t="s">
        <v>14</v>
      </c>
    </row>
    <row r="37" spans="1:8" ht="91">
      <c r="A37" s="6" t="s">
        <v>70</v>
      </c>
      <c r="B37" s="1" t="s">
        <v>104</v>
      </c>
      <c r="C37" s="12" t="s">
        <v>244</v>
      </c>
      <c r="D37" s="12" t="s">
        <v>11</v>
      </c>
      <c r="E37" s="9" t="s">
        <v>105</v>
      </c>
      <c r="F37" s="12" t="s">
        <v>106</v>
      </c>
      <c r="G37" s="10" t="s">
        <v>9</v>
      </c>
      <c r="H37" s="10" t="s">
        <v>21</v>
      </c>
    </row>
    <row r="38" spans="1:8" ht="52">
      <c r="A38" s="6"/>
      <c r="B38" s="1" t="s">
        <v>107</v>
      </c>
      <c r="C38" s="12" t="s">
        <v>244</v>
      </c>
      <c r="D38" s="12" t="s">
        <v>11</v>
      </c>
      <c r="E38" s="9" t="s">
        <v>108</v>
      </c>
      <c r="F38" s="12" t="s">
        <v>109</v>
      </c>
      <c r="G38" s="10" t="s">
        <v>110</v>
      </c>
      <c r="H38" s="10" t="s">
        <v>14</v>
      </c>
    </row>
    <row r="39" spans="1:8" ht="39">
      <c r="A39" s="6" t="s">
        <v>10</v>
      </c>
      <c r="B39" s="1" t="s">
        <v>111</v>
      </c>
      <c r="C39" s="12" t="s">
        <v>244</v>
      </c>
      <c r="D39" s="12" t="s">
        <v>11</v>
      </c>
      <c r="E39" s="9" t="s">
        <v>112</v>
      </c>
      <c r="F39" s="12" t="s">
        <v>113</v>
      </c>
      <c r="G39" s="10" t="s">
        <v>17</v>
      </c>
      <c r="H39" s="10" t="s">
        <v>9</v>
      </c>
    </row>
    <row r="40" spans="1:8" ht="78">
      <c r="A40" s="6" t="s">
        <v>114</v>
      </c>
      <c r="B40" s="1" t="s">
        <v>115</v>
      </c>
      <c r="C40" s="12" t="s">
        <v>116</v>
      </c>
      <c r="D40" s="12" t="s">
        <v>117</v>
      </c>
      <c r="E40" s="9" t="s">
        <v>118</v>
      </c>
      <c r="F40" s="12" t="s">
        <v>119</v>
      </c>
      <c r="G40" s="10"/>
      <c r="H40" s="10"/>
    </row>
    <row r="41" spans="1:8">
      <c r="A41" s="6" t="s">
        <v>114</v>
      </c>
      <c r="B41" s="1" t="s">
        <v>120</v>
      </c>
      <c r="C41" s="12" t="s">
        <v>244</v>
      </c>
      <c r="D41" s="12" t="s">
        <v>121</v>
      </c>
      <c r="E41" s="9" t="s">
        <v>122</v>
      </c>
      <c r="F41" s="12" t="s">
        <v>123</v>
      </c>
      <c r="G41" s="10"/>
      <c r="H41" s="10"/>
    </row>
    <row r="42" spans="1:8" ht="52">
      <c r="A42" s="6" t="s">
        <v>124</v>
      </c>
      <c r="B42" s="1" t="s">
        <v>125</v>
      </c>
      <c r="C42" s="12" t="s">
        <v>244</v>
      </c>
      <c r="D42" s="12" t="s">
        <v>11</v>
      </c>
      <c r="E42" s="9" t="s">
        <v>126</v>
      </c>
      <c r="F42" s="12" t="s">
        <v>127</v>
      </c>
      <c r="G42" s="10" t="s">
        <v>17</v>
      </c>
      <c r="H42" s="10" t="s">
        <v>17</v>
      </c>
    </row>
    <row r="43" spans="1:8" ht="26">
      <c r="A43" s="6" t="s">
        <v>10</v>
      </c>
      <c r="B43" s="1" t="s">
        <v>128</v>
      </c>
      <c r="C43" s="12" t="s">
        <v>244</v>
      </c>
      <c r="D43" s="12" t="s">
        <v>11</v>
      </c>
      <c r="E43" s="9" t="s">
        <v>129</v>
      </c>
      <c r="F43" s="12" t="s">
        <v>129</v>
      </c>
      <c r="G43" s="10" t="s">
        <v>17</v>
      </c>
      <c r="H43" s="10" t="s">
        <v>14</v>
      </c>
    </row>
    <row r="44" spans="1:8" ht="39">
      <c r="A44" s="6" t="s">
        <v>10</v>
      </c>
      <c r="B44" s="1" t="s">
        <v>130</v>
      </c>
      <c r="C44" s="12" t="s">
        <v>244</v>
      </c>
      <c r="D44" s="12" t="s">
        <v>11</v>
      </c>
      <c r="E44" s="9" t="s">
        <v>131</v>
      </c>
      <c r="F44" s="12" t="s">
        <v>131</v>
      </c>
      <c r="G44" s="10" t="s">
        <v>13</v>
      </c>
      <c r="H44" s="10" t="s">
        <v>14</v>
      </c>
    </row>
    <row r="45" spans="1:8" ht="52">
      <c r="A45" s="14" t="s">
        <v>132</v>
      </c>
      <c r="B45" s="1" t="s">
        <v>133</v>
      </c>
      <c r="C45" s="12" t="s">
        <v>244</v>
      </c>
      <c r="D45" s="12" t="s">
        <v>11</v>
      </c>
      <c r="E45" s="9" t="s">
        <v>134</v>
      </c>
      <c r="F45" s="12" t="s">
        <v>135</v>
      </c>
      <c r="G45" s="10" t="s">
        <v>13</v>
      </c>
      <c r="H45" s="10" t="s">
        <v>14</v>
      </c>
    </row>
    <row r="46" spans="1:8" ht="39">
      <c r="A46" s="6" t="s">
        <v>10</v>
      </c>
      <c r="B46" s="1" t="s">
        <v>136</v>
      </c>
      <c r="C46" s="12" t="s">
        <v>244</v>
      </c>
      <c r="D46" s="12" t="s">
        <v>11</v>
      </c>
      <c r="E46" s="9" t="s">
        <v>137</v>
      </c>
      <c r="F46" s="12" t="s">
        <v>137</v>
      </c>
      <c r="G46" s="10" t="s">
        <v>13</v>
      </c>
      <c r="H46" s="10" t="s">
        <v>14</v>
      </c>
    </row>
    <row r="47" spans="1:8">
      <c r="A47" s="6" t="s">
        <v>10</v>
      </c>
      <c r="B47" s="1" t="s">
        <v>138</v>
      </c>
      <c r="C47" s="8"/>
      <c r="D47" s="8"/>
      <c r="E47" s="9" t="s">
        <v>139</v>
      </c>
      <c r="F47" s="8"/>
      <c r="G47" s="10" t="s">
        <v>13</v>
      </c>
      <c r="H47" s="10" t="s">
        <v>14</v>
      </c>
    </row>
    <row r="48" spans="1:8" ht="26">
      <c r="A48" s="6" t="s">
        <v>10</v>
      </c>
      <c r="B48" s="1" t="s">
        <v>140</v>
      </c>
      <c r="C48" s="12" t="s">
        <v>244</v>
      </c>
      <c r="D48" s="12" t="s">
        <v>11</v>
      </c>
      <c r="E48" s="9" t="s">
        <v>141</v>
      </c>
      <c r="F48" s="12" t="s">
        <v>141</v>
      </c>
      <c r="G48" s="10" t="s">
        <v>13</v>
      </c>
      <c r="H48" s="10" t="s">
        <v>14</v>
      </c>
    </row>
    <row r="49" spans="1:8">
      <c r="A49" s="6" t="s">
        <v>10</v>
      </c>
      <c r="B49" s="1" t="s">
        <v>142</v>
      </c>
      <c r="C49" s="12" t="s">
        <v>244</v>
      </c>
      <c r="D49" s="12" t="s">
        <v>11</v>
      </c>
      <c r="E49" s="9" t="s">
        <v>143</v>
      </c>
      <c r="F49" s="12" t="s">
        <v>144</v>
      </c>
      <c r="G49" s="10" t="s">
        <v>13</v>
      </c>
      <c r="H49" s="10" t="s">
        <v>14</v>
      </c>
    </row>
    <row r="50" spans="1:8" ht="26">
      <c r="A50" s="6" t="s">
        <v>10</v>
      </c>
      <c r="B50" s="1" t="s">
        <v>145</v>
      </c>
      <c r="C50" s="12" t="s">
        <v>244</v>
      </c>
      <c r="D50" s="12" t="s">
        <v>11</v>
      </c>
      <c r="E50" s="9" t="s">
        <v>146</v>
      </c>
      <c r="F50" s="12" t="s">
        <v>146</v>
      </c>
      <c r="G50" s="10" t="s">
        <v>13</v>
      </c>
      <c r="H50" s="10" t="s">
        <v>14</v>
      </c>
    </row>
    <row r="51" spans="1:8" ht="39">
      <c r="A51" s="6" t="s">
        <v>10</v>
      </c>
      <c r="B51" s="1" t="s">
        <v>147</v>
      </c>
      <c r="C51" s="12" t="s">
        <v>244</v>
      </c>
      <c r="D51" s="12" t="s">
        <v>11</v>
      </c>
      <c r="E51" s="9" t="s">
        <v>148</v>
      </c>
      <c r="F51" s="12" t="s">
        <v>148</v>
      </c>
      <c r="G51" s="10" t="s">
        <v>13</v>
      </c>
      <c r="H51" s="10" t="s">
        <v>14</v>
      </c>
    </row>
    <row r="52" spans="1:8" ht="26">
      <c r="A52" s="6" t="s">
        <v>10</v>
      </c>
      <c r="B52" s="1" t="s">
        <v>149</v>
      </c>
      <c r="C52" s="12" t="s">
        <v>244</v>
      </c>
      <c r="D52" s="12" t="s">
        <v>11</v>
      </c>
      <c r="E52" s="9" t="s">
        <v>150</v>
      </c>
      <c r="F52" s="12" t="s">
        <v>151</v>
      </c>
      <c r="G52" s="10" t="s">
        <v>13</v>
      </c>
      <c r="H52" s="10" t="s">
        <v>14</v>
      </c>
    </row>
    <row r="53" spans="1:8" ht="78">
      <c r="A53" s="6" t="s">
        <v>152</v>
      </c>
      <c r="B53" s="17" t="s">
        <v>153</v>
      </c>
      <c r="C53" s="8"/>
      <c r="D53" s="8"/>
      <c r="E53" s="9" t="s">
        <v>154</v>
      </c>
      <c r="F53" s="10"/>
      <c r="G53" s="10" t="s">
        <v>9</v>
      </c>
      <c r="H53" s="10" t="s">
        <v>110</v>
      </c>
    </row>
    <row r="54" spans="1:8" ht="39">
      <c r="A54" s="6" t="s">
        <v>10</v>
      </c>
      <c r="B54" s="18"/>
      <c r="C54" s="8"/>
      <c r="D54" s="8"/>
      <c r="E54" s="9" t="s">
        <v>155</v>
      </c>
      <c r="F54" s="8"/>
      <c r="G54" s="10" t="s">
        <v>13</v>
      </c>
      <c r="H54" s="10" t="s">
        <v>14</v>
      </c>
    </row>
    <row r="55" spans="1:8">
      <c r="A55" s="6" t="s">
        <v>10</v>
      </c>
      <c r="B55" s="1" t="s">
        <v>156</v>
      </c>
      <c r="C55" s="12" t="s">
        <v>244</v>
      </c>
      <c r="D55" s="12" t="s">
        <v>11</v>
      </c>
      <c r="E55" s="9" t="s">
        <v>157</v>
      </c>
      <c r="F55" s="12" t="s">
        <v>158</v>
      </c>
      <c r="G55" s="10" t="s">
        <v>25</v>
      </c>
      <c r="H55" s="10" t="s">
        <v>25</v>
      </c>
    </row>
    <row r="56" spans="1:8" ht="272">
      <c r="A56" s="6" t="s">
        <v>152</v>
      </c>
      <c r="B56" s="1" t="s">
        <v>159</v>
      </c>
      <c r="C56" s="12" t="s">
        <v>244</v>
      </c>
      <c r="D56" s="12" t="s">
        <v>11</v>
      </c>
      <c r="E56" s="9" t="s">
        <v>160</v>
      </c>
      <c r="F56" s="12" t="s">
        <v>161</v>
      </c>
      <c r="G56" s="10" t="s">
        <v>9</v>
      </c>
      <c r="H56" s="10" t="s">
        <v>9</v>
      </c>
    </row>
    <row r="57" spans="1:8" ht="39">
      <c r="A57" s="6" t="s">
        <v>10</v>
      </c>
      <c r="B57" s="1" t="s">
        <v>162</v>
      </c>
      <c r="C57" s="12" t="s">
        <v>244</v>
      </c>
      <c r="D57" s="12" t="s">
        <v>11</v>
      </c>
      <c r="E57" s="9" t="s">
        <v>163</v>
      </c>
      <c r="F57" s="12" t="s">
        <v>164</v>
      </c>
      <c r="G57" s="10"/>
      <c r="H57" s="10" t="s">
        <v>21</v>
      </c>
    </row>
    <row r="58" spans="1:8" ht="91">
      <c r="A58" s="6" t="s">
        <v>18</v>
      </c>
      <c r="B58" s="1" t="s">
        <v>165</v>
      </c>
      <c r="C58" s="12" t="s">
        <v>244</v>
      </c>
      <c r="D58" s="12" t="s">
        <v>11</v>
      </c>
      <c r="E58" s="9" t="s">
        <v>166</v>
      </c>
      <c r="F58" s="12" t="s">
        <v>167</v>
      </c>
      <c r="G58" s="10"/>
      <c r="H58" s="10" t="s">
        <v>25</v>
      </c>
    </row>
    <row r="59" spans="1:8" ht="26">
      <c r="A59" s="6" t="s">
        <v>168</v>
      </c>
      <c r="B59" s="1" t="s">
        <v>169</v>
      </c>
      <c r="C59" s="12" t="s">
        <v>244</v>
      </c>
      <c r="D59" s="12"/>
      <c r="E59" s="9" t="s">
        <v>170</v>
      </c>
      <c r="F59" s="12"/>
      <c r="G59" s="10"/>
      <c r="H59" s="10"/>
    </row>
    <row r="60" spans="1:8">
      <c r="A60" s="14" t="s">
        <v>171</v>
      </c>
      <c r="B60" s="1" t="s">
        <v>172</v>
      </c>
      <c r="C60" s="12"/>
      <c r="D60" s="12"/>
      <c r="E60" s="19" t="s">
        <v>173</v>
      </c>
      <c r="F60" s="12" t="s">
        <v>174</v>
      </c>
      <c r="G60" s="10"/>
      <c r="H60" s="10"/>
    </row>
    <row r="61" spans="1:8">
      <c r="A61" s="14" t="s">
        <v>171</v>
      </c>
      <c r="B61" s="1" t="s">
        <v>175</v>
      </c>
      <c r="C61" s="12"/>
      <c r="D61" s="12"/>
      <c r="E61" s="19" t="s">
        <v>176</v>
      </c>
      <c r="F61" s="12" t="s">
        <v>177</v>
      </c>
      <c r="G61" s="10"/>
      <c r="H61" s="10"/>
    </row>
    <row r="62" spans="1:8" ht="105">
      <c r="A62" s="6" t="s">
        <v>178</v>
      </c>
      <c r="B62" s="1" t="s">
        <v>179</v>
      </c>
      <c r="C62" s="12"/>
      <c r="D62" s="12"/>
      <c r="E62" s="9" t="s">
        <v>180</v>
      </c>
      <c r="F62" s="15" t="s">
        <v>181</v>
      </c>
      <c r="G62" s="10"/>
      <c r="H62" s="10"/>
    </row>
    <row r="63" spans="1:8">
      <c r="A63" s="6" t="s">
        <v>182</v>
      </c>
      <c r="B63" s="1" t="s">
        <v>183</v>
      </c>
      <c r="C63" s="12"/>
      <c r="D63" s="12"/>
      <c r="E63" s="9" t="s">
        <v>184</v>
      </c>
      <c r="F63" s="15" t="s">
        <v>185</v>
      </c>
      <c r="G63" s="10"/>
      <c r="H63" s="10"/>
    </row>
    <row r="64" spans="1:8">
      <c r="A64" s="6"/>
      <c r="B64" s="1" t="s">
        <v>186</v>
      </c>
      <c r="C64" s="12"/>
      <c r="D64" s="12"/>
      <c r="E64" s="9" t="s">
        <v>187</v>
      </c>
      <c r="F64" s="12" t="s">
        <v>188</v>
      </c>
      <c r="G64" s="10"/>
      <c r="H64" s="10"/>
    </row>
    <row r="65" spans="1:8">
      <c r="A65" s="6"/>
      <c r="B65" s="1" t="s">
        <v>189</v>
      </c>
      <c r="C65" s="12"/>
      <c r="D65" s="12"/>
      <c r="E65" s="9" t="s">
        <v>190</v>
      </c>
      <c r="F65" s="12" t="s">
        <v>191</v>
      </c>
      <c r="G65" s="10"/>
      <c r="H65" s="10"/>
    </row>
    <row r="66" spans="1:8">
      <c r="A66" s="6" t="s">
        <v>182</v>
      </c>
      <c r="B66" s="1">
        <v>70406</v>
      </c>
      <c r="C66" s="12"/>
      <c r="D66" s="12"/>
      <c r="E66" s="9" t="s">
        <v>192</v>
      </c>
      <c r="F66" s="15" t="s">
        <v>193</v>
      </c>
      <c r="G66" s="10"/>
      <c r="H66" s="10"/>
    </row>
    <row r="67" spans="1:8" ht="79">
      <c r="A67" s="6" t="s">
        <v>194</v>
      </c>
      <c r="B67" s="1" t="s">
        <v>195</v>
      </c>
      <c r="C67" s="12"/>
      <c r="D67" s="12" t="s">
        <v>196</v>
      </c>
      <c r="E67" s="9" t="s">
        <v>197</v>
      </c>
      <c r="F67" s="15" t="s">
        <v>198</v>
      </c>
      <c r="G67" s="10"/>
      <c r="H67" s="10"/>
    </row>
    <row r="68" spans="1:8" ht="40">
      <c r="A68" s="6" t="s">
        <v>194</v>
      </c>
      <c r="B68" s="1" t="s">
        <v>199</v>
      </c>
      <c r="C68" s="12"/>
      <c r="D68" s="12" t="s">
        <v>196</v>
      </c>
      <c r="E68" s="9" t="s">
        <v>200</v>
      </c>
      <c r="F68" s="15" t="s">
        <v>201</v>
      </c>
      <c r="G68" s="10"/>
      <c r="H68" s="10"/>
    </row>
    <row r="69" spans="1:8" ht="66">
      <c r="A69" s="6" t="s">
        <v>194</v>
      </c>
      <c r="B69" s="1" t="s">
        <v>202</v>
      </c>
      <c r="C69" s="12"/>
      <c r="D69" s="12" t="s">
        <v>11</v>
      </c>
      <c r="E69" s="9" t="s">
        <v>203</v>
      </c>
      <c r="F69" s="15" t="s">
        <v>204</v>
      </c>
      <c r="G69" s="10"/>
      <c r="H69" s="10"/>
    </row>
    <row r="70" spans="1:8" ht="27">
      <c r="A70" s="6"/>
      <c r="B70" s="1" t="s">
        <v>186</v>
      </c>
      <c r="C70" s="12"/>
      <c r="D70" s="12" t="s">
        <v>11</v>
      </c>
      <c r="E70" s="9" t="s">
        <v>205</v>
      </c>
      <c r="F70" s="15" t="s">
        <v>206</v>
      </c>
      <c r="G70" s="10"/>
      <c r="H70" s="10"/>
    </row>
    <row r="71" spans="1:8" ht="27">
      <c r="A71" s="6" t="s">
        <v>194</v>
      </c>
      <c r="B71" s="1" t="s">
        <v>207</v>
      </c>
      <c r="C71" s="12"/>
      <c r="D71" s="12" t="s">
        <v>11</v>
      </c>
      <c r="E71" s="9" t="s">
        <v>208</v>
      </c>
      <c r="F71" s="15" t="s">
        <v>209</v>
      </c>
      <c r="G71" s="10"/>
      <c r="H71" s="10"/>
    </row>
    <row r="72" spans="1:8">
      <c r="A72" s="6" t="s">
        <v>18</v>
      </c>
      <c r="B72" s="1" t="s">
        <v>210</v>
      </c>
      <c r="C72" s="12" t="s">
        <v>244</v>
      </c>
      <c r="D72" s="12"/>
      <c r="E72" s="9" t="s">
        <v>211</v>
      </c>
      <c r="F72" s="12" t="s">
        <v>212</v>
      </c>
      <c r="G72" s="10"/>
      <c r="H72" s="10"/>
    </row>
    <row r="73" spans="1:8" ht="27">
      <c r="A73" s="6" t="s">
        <v>213</v>
      </c>
      <c r="B73" s="1" t="s">
        <v>214</v>
      </c>
      <c r="C73" s="12"/>
      <c r="D73" s="12" t="s">
        <v>196</v>
      </c>
      <c r="E73" s="20" t="s">
        <v>215</v>
      </c>
      <c r="F73" s="21" t="s">
        <v>216</v>
      </c>
      <c r="G73" s="10"/>
      <c r="H73" s="10"/>
    </row>
    <row r="74" spans="1:8">
      <c r="A74" s="6" t="s">
        <v>213</v>
      </c>
      <c r="B74" s="1" t="s">
        <v>217</v>
      </c>
      <c r="C74" s="12"/>
      <c r="D74" s="12" t="s">
        <v>196</v>
      </c>
      <c r="E74" s="20" t="s">
        <v>218</v>
      </c>
      <c r="F74" s="21" t="s">
        <v>219</v>
      </c>
      <c r="G74" s="10"/>
      <c r="H74" s="10"/>
    </row>
    <row r="75" spans="1:8" ht="27">
      <c r="A75" s="6" t="s">
        <v>213</v>
      </c>
      <c r="B75" s="1" t="s">
        <v>220</v>
      </c>
      <c r="C75" s="12"/>
      <c r="D75" s="12" t="s">
        <v>196</v>
      </c>
      <c r="E75" s="9" t="s">
        <v>221</v>
      </c>
      <c r="F75" s="21" t="s">
        <v>222</v>
      </c>
      <c r="G75" s="10"/>
      <c r="H75" s="10"/>
    </row>
    <row r="76" spans="1:8">
      <c r="A76" s="6"/>
      <c r="B76" s="1"/>
      <c r="C76" s="12"/>
      <c r="D76" s="12" t="s">
        <v>196</v>
      </c>
      <c r="E76" s="9"/>
      <c r="F76" s="15" t="s">
        <v>223</v>
      </c>
      <c r="G76" s="10"/>
      <c r="H76" s="10"/>
    </row>
    <row r="77" spans="1:8">
      <c r="A77" s="6"/>
      <c r="B77" s="1"/>
      <c r="C77" s="12"/>
      <c r="D77" s="12" t="s">
        <v>196</v>
      </c>
      <c r="E77" s="9"/>
      <c r="F77" s="15" t="s">
        <v>224</v>
      </c>
      <c r="G77" s="10"/>
      <c r="H77" s="10"/>
    </row>
    <row r="78" spans="1:8" ht="27">
      <c r="A78" s="6"/>
      <c r="B78" s="1"/>
      <c r="C78" s="12"/>
      <c r="D78" s="12" t="s">
        <v>196</v>
      </c>
      <c r="E78" s="9"/>
      <c r="F78" s="15" t="s">
        <v>225</v>
      </c>
      <c r="G78" s="10"/>
      <c r="H78" s="10"/>
    </row>
    <row r="79" spans="1:8" ht="27">
      <c r="A79" s="6"/>
      <c r="B79" s="1"/>
      <c r="C79" s="12"/>
      <c r="D79" s="12" t="s">
        <v>196</v>
      </c>
      <c r="E79" s="9"/>
      <c r="F79" s="15" t="s">
        <v>226</v>
      </c>
      <c r="G79" s="10"/>
      <c r="H79" s="10"/>
    </row>
    <row r="80" spans="1:8" ht="27">
      <c r="A80" s="6"/>
      <c r="B80" s="1"/>
      <c r="C80" s="12"/>
      <c r="D80" s="12"/>
      <c r="E80" s="9"/>
      <c r="F80" s="15" t="s">
        <v>227</v>
      </c>
      <c r="G80" s="10"/>
      <c r="H80" s="10"/>
    </row>
    <row r="81" spans="1:8" ht="27">
      <c r="A81" s="6"/>
      <c r="B81" s="1"/>
      <c r="C81" s="12"/>
      <c r="D81" s="12"/>
      <c r="E81" s="9"/>
      <c r="F81" s="15" t="s">
        <v>228</v>
      </c>
      <c r="G81" s="10"/>
      <c r="H81" s="10"/>
    </row>
    <row r="82" spans="1:8" ht="66">
      <c r="A82" s="6" t="s">
        <v>213</v>
      </c>
      <c r="B82" s="1" t="s">
        <v>229</v>
      </c>
      <c r="C82" s="12"/>
      <c r="D82" s="12" t="s">
        <v>11</v>
      </c>
      <c r="E82" s="9" t="s">
        <v>230</v>
      </c>
      <c r="F82" s="15" t="s">
        <v>231</v>
      </c>
      <c r="G82" s="10"/>
      <c r="H82" s="10"/>
    </row>
    <row r="83" spans="1:8">
      <c r="A83" s="6"/>
      <c r="B83" s="1" t="s">
        <v>232</v>
      </c>
      <c r="C83" s="12"/>
      <c r="D83" s="12" t="s">
        <v>11</v>
      </c>
      <c r="E83" s="9" t="s">
        <v>233</v>
      </c>
      <c r="F83" s="15" t="s">
        <v>234</v>
      </c>
      <c r="G83" s="10"/>
      <c r="H83" s="10"/>
    </row>
    <row r="84" spans="1:8" ht="27">
      <c r="A84" s="6"/>
      <c r="B84" s="1" t="s">
        <v>235</v>
      </c>
      <c r="C84" s="12"/>
      <c r="D84" s="12" t="s">
        <v>11</v>
      </c>
      <c r="E84" s="9" t="s">
        <v>236</v>
      </c>
      <c r="F84" s="15" t="s">
        <v>237</v>
      </c>
      <c r="G84" s="10"/>
      <c r="H84" s="10"/>
    </row>
    <row r="85" spans="1:8">
      <c r="A85" s="6"/>
      <c r="B85" s="1" t="s">
        <v>238</v>
      </c>
      <c r="C85" s="12"/>
      <c r="D85" s="12"/>
      <c r="E85" s="9" t="s">
        <v>239</v>
      </c>
      <c r="F85" s="15" t="s">
        <v>240</v>
      </c>
      <c r="G85" s="10"/>
      <c r="H85" s="10"/>
    </row>
    <row r="86" spans="1:8">
      <c r="A86" s="6"/>
      <c r="B86" s="1" t="s">
        <v>241</v>
      </c>
      <c r="C86" s="12"/>
      <c r="D86" s="12" t="s">
        <v>11</v>
      </c>
      <c r="E86" s="9" t="s">
        <v>242</v>
      </c>
      <c r="F86" s="15" t="s">
        <v>243</v>
      </c>
      <c r="G86" s="10"/>
      <c r="H86" s="10"/>
    </row>
  </sheetData>
  <conditionalFormatting sqref="B3:B86">
    <cfRule type="notContainsBlanks" dxfId="0" priority="1">
      <formula>LEN(TRIM(B3))&gt;0</formula>
    </cfRule>
  </conditionalFormatting>
  <dataValidations disablePrompts="1" count="1">
    <dataValidation type="list" allowBlank="1" showErrorMessage="1" sqref="G3:H86" xr:uid="{7FDD7E2D-7E4B-3446-80AD-F14D22DA9882}">
      <formula1>"En cours dev,Livré,Test KO,Test OK,Validé définitivement,Pas testable,Ajout fonctionnel,En attente,Annulé,Bug consequence version"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Ordoquy</dc:creator>
  <cp:lastModifiedBy>Arnaud Ordoquy</cp:lastModifiedBy>
  <dcterms:created xsi:type="dcterms:W3CDTF">2025-03-19T22:17:36Z</dcterms:created>
  <dcterms:modified xsi:type="dcterms:W3CDTF">2025-03-19T22:25:22Z</dcterms:modified>
</cp:coreProperties>
</file>